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\\pnord.nc\dfs$\DAF\CP\PUBLIC\03 opérations CP\Actions CEP\DAJAP\Pose de compteur Parkoto PNdm\Réamenagement électrique\"/>
    </mc:Choice>
  </mc:AlternateContent>
  <xr:revisionPtr revIDLastSave="0" documentId="13_ncr:1_{CE36F42C-2C88-420E-B0A9-BE1B873340DC}" xr6:coauthVersionLast="47" xr6:coauthVersionMax="47" xr10:uidLastSave="{00000000-0000-0000-0000-000000000000}"/>
  <bookViews>
    <workbookView xWindow="27990" yWindow="3225" windowWidth="21600" windowHeight="11385" activeTab="1" xr2:uid="{EDE70C50-C842-45A9-A580-B5603D61FB83}"/>
  </bookViews>
  <sheets>
    <sheet name="Réaménagement électrique" sheetId="1" r:id="rId1"/>
    <sheet name="Feuil2" sheetId="2" r:id="rId2"/>
  </sheets>
  <definedNames>
    <definedName name="_xlnm.Print_Area" localSheetId="1">Feuil2!$A$1:$B$8</definedName>
    <definedName name="_xlnm.Print_Area" localSheetId="0">'Réaménagement électrique'!$A$1:$F$17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  <c r="F13" i="1"/>
  <c r="F7" i="1"/>
  <c r="F5" i="1"/>
  <c r="F11" i="1"/>
  <c r="F12" i="1" l="1"/>
  <c r="F10" i="1"/>
  <c r="F9" i="1"/>
  <c r="F8" i="1"/>
  <c r="F6" i="1"/>
  <c r="F3" i="1"/>
  <c r="E15" i="1" l="1"/>
  <c r="E16" i="1" s="1"/>
  <c r="E17" i="1" s="1"/>
</calcChain>
</file>

<file path=xl/sharedStrings.xml><?xml version="1.0" encoding="utf-8"?>
<sst xmlns="http://schemas.openxmlformats.org/spreadsheetml/2006/main" count="49" uniqueCount="39">
  <si>
    <t>DESIGNATION</t>
  </si>
  <si>
    <t>U</t>
  </si>
  <si>
    <t>QUANTITE</t>
  </si>
  <si>
    <t>PRIX</t>
  </si>
  <si>
    <t>TOTAL</t>
  </si>
  <si>
    <t>1.1</t>
  </si>
  <si>
    <t>Ens</t>
  </si>
  <si>
    <t>1.2</t>
  </si>
  <si>
    <t>1.3</t>
  </si>
  <si>
    <t>u</t>
  </si>
  <si>
    <t>1.4</t>
  </si>
  <si>
    <t>1.5</t>
  </si>
  <si>
    <t>1.6</t>
  </si>
  <si>
    <t>1.7</t>
  </si>
  <si>
    <t>1.9</t>
  </si>
  <si>
    <t>1.10</t>
  </si>
  <si>
    <t>Accésoires et sujétions de poses</t>
  </si>
  <si>
    <t>TOTAL HT :</t>
  </si>
  <si>
    <t>TGC 6% :</t>
  </si>
  <si>
    <t>TOTAL TTC :</t>
  </si>
  <si>
    <t>Départ C16A</t>
  </si>
  <si>
    <t>Départ C10A</t>
  </si>
  <si>
    <t>1.8</t>
  </si>
  <si>
    <t>Cheminement</t>
  </si>
  <si>
    <t>Réseau de terre</t>
  </si>
  <si>
    <t>interrupteur différentiel:  30mA, 2P, 40A max</t>
  </si>
  <si>
    <t>Coffret et répartiteur</t>
  </si>
  <si>
    <t>Réaménagement électrique CFO / CFA</t>
  </si>
  <si>
    <t>Identification / Etiquetage / Plans réseau / schémas unifilaires DOE</t>
  </si>
  <si>
    <t>Intersectionneur 4P 63 A en tête de tableau</t>
  </si>
  <si>
    <t>TD 1 &amp; TD 2</t>
  </si>
  <si>
    <t>TD1</t>
  </si>
  <si>
    <t>TD 2</t>
  </si>
  <si>
    <t>TD 3</t>
  </si>
  <si>
    <t>TD principal (en façade CMS)</t>
  </si>
  <si>
    <t>TD lavage (coffret en extérieur)</t>
  </si>
  <si>
    <t>Liaisons secondaires</t>
  </si>
  <si>
    <t>Coffret de protection et liaison principale</t>
  </si>
  <si>
    <t>1.11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</si>
</sst>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F&quot;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18">
    <border>
      <left/>
      <right/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center" vertical="center"/>
    </xf>
    <xf numFmtId="164" fontId="2" fillId="2" borderId="5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4" xfId="0" quotePrefix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/>
    </xf>
    <xf numFmtId="0" fontId="2" fillId="0" borderId="0" xfId="0" applyFont="1"/>
    <xf numFmtId="0" fontId="1" fillId="2" borderId="9" xfId="0" applyFont="1" applyFill="1" applyBorder="1" applyAlignment="1">
      <alignment horizontal="right" vertical="center"/>
    </xf>
    <xf numFmtId="0" fontId="1" fillId="2" borderId="10" xfId="0" applyFont="1" applyFill="1" applyBorder="1" applyAlignment="1">
      <alignment horizontal="right" vertical="center"/>
    </xf>
    <xf numFmtId="164" fontId="1" fillId="2" borderId="11" xfId="0" applyNumberFormat="1" applyFont="1" applyFill="1" applyBorder="1" applyAlignment="1">
      <alignment horizontal="center" vertical="center"/>
    </xf>
    <xf numFmtId="164" fontId="1" fillId="2" borderId="12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right" vertical="center"/>
    </xf>
    <xf numFmtId="164" fontId="1" fillId="2" borderId="16" xfId="0" applyNumberFormat="1" applyFont="1" applyFill="1" applyBorder="1" applyAlignment="1">
      <alignment horizontal="center" vertical="center"/>
    </xf>
    <xf numFmtId="164" fontId="1" fillId="2" borderId="17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212725</xdr:colOff>
      <xdr:row>1</xdr:row>
      <xdr:rowOff>161925</xdr:rowOff>
    </xdr:from>
    <xdr:to>
      <xdr:col>0</xdr:col>
      <xdr:colOff>3260725</xdr:colOff>
      <xdr:row>1</xdr:row>
      <xdr:rowOff>2447925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2D51592-C2A7-5E0A-C72D-DDC0EECA1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725" y="323850"/>
          <a:ext cx="3048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19051</xdr:rowOff>
    </xdr:from>
    <xdr:to>
      <xdr:col>0</xdr:col>
      <xdr:colOff>2615991</xdr:colOff>
      <xdr:row>2</xdr:row>
      <xdr:rowOff>2781300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968235-3BF5-9CB9-17F6-D1E1B1FF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762251"/>
          <a:ext cx="2596941" cy="2762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2933699</xdr:rowOff>
    </xdr:from>
    <xdr:to>
      <xdr:col>0</xdr:col>
      <xdr:colOff>2914271</xdr:colOff>
      <xdr:row>3</xdr:row>
      <xdr:rowOff>3343274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3F53562-B520-75C5-E91B-30A762C2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676899"/>
          <a:ext cx="2914271" cy="33432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4</xdr:row>
      <xdr:rowOff>59638</xdr:rowOff>
    </xdr:from>
    <xdr:to>
      <xdr:col>0</xdr:col>
      <xdr:colOff>3088113</xdr:colOff>
      <xdr:row>4</xdr:row>
      <xdr:rowOff>3086100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A7CDCBB-AE04-7E9B-6839-C84FACBE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4" y="9156013"/>
          <a:ext cx="2907139" cy="302646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76200</xdr:rowOff>
    </xdr:from>
    <xdr:to>
      <xdr:col>0</xdr:col>
      <xdr:colOff>3266682</xdr:colOff>
      <xdr:row>5</xdr:row>
      <xdr:rowOff>3209533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44D25D9-F780-1F53-0767-7B625C32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" y="12592050"/>
          <a:ext cx="3142857" cy="3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57235</xdr:rowOff>
    </xdr:from>
    <xdr:to>
      <xdr:col>0</xdr:col>
      <xdr:colOff>2209800</xdr:colOff>
      <xdr:row>7</xdr:row>
      <xdr:rowOff>50225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E1059D5-51A1-BADF-BE3E-66873966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16192585"/>
          <a:ext cx="2114550" cy="208849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7</xdr:row>
      <xdr:rowOff>66121</xdr:rowOff>
    </xdr:from>
    <xdr:to>
      <xdr:col>0</xdr:col>
      <xdr:colOff>2376097</xdr:colOff>
      <xdr:row>8</xdr:row>
      <xdr:rowOff>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346FACD-A91B-5507-B932-D5A6DC0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3374" y="18296971"/>
          <a:ext cx="2042723" cy="2829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8F725-528B-4B1D-8651-FF8F551CF012}">
  <sheetPr>
    <pageSetUpPr fitToPage="1"/>
  </sheetPr>
  <dimension ref="A1:F18"/>
  <sheetViews>
    <sheetView zoomScale="70" zoomScaleNormal="70" workbookViewId="0">
      <selection activeCell="I12" sqref="I12"/>
    </sheetView>
  </sheetViews>
  <sheetFormatPr baseColWidth="10" defaultColWidth="11.5703125" defaultRowHeight="12.75" x14ac:dyDescent="0.2"/>
  <cols>
    <col min="1" max="1" width="6.28515625" style="6" bestFit="1" customWidth="1"/>
    <col min="2" max="2" width="68.5703125" style="24" customWidth="1"/>
    <col min="3" max="3" width="4.7109375" style="6" customWidth="1"/>
    <col min="4" max="4" width="11.7109375" style="25" bestFit="1" customWidth="1"/>
    <col min="5" max="5" width="15.5703125" style="6" customWidth="1"/>
    <col min="6" max="6" width="17.7109375" style="6" customWidth="1"/>
    <col min="7" max="7" width="13.140625" style="6" bestFit="1" customWidth="1"/>
    <col min="8" max="256" width="11.5703125" style="6"/>
    <col min="257" max="257" width="6.28515625" style="6" bestFit="1" customWidth="1"/>
    <col min="258" max="258" width="68.5703125" style="6" customWidth="1"/>
    <col min="259" max="259" width="4.7109375" style="6" customWidth="1"/>
    <col min="260" max="260" width="11.7109375" style="6" bestFit="1" customWidth="1"/>
    <col min="261" max="261" width="15.5703125" style="6" customWidth="1"/>
    <col min="262" max="262" width="17.7109375" style="6" customWidth="1"/>
    <col min="263" max="512" width="11.5703125" style="6"/>
    <col min="513" max="513" width="6.28515625" style="6" bestFit="1" customWidth="1"/>
    <col min="514" max="514" width="68.5703125" style="6" customWidth="1"/>
    <col min="515" max="515" width="4.7109375" style="6" customWidth="1"/>
    <col min="516" max="516" width="11.7109375" style="6" bestFit="1" customWidth="1"/>
    <col min="517" max="517" width="15.5703125" style="6" customWidth="1"/>
    <col min="518" max="518" width="17.7109375" style="6" customWidth="1"/>
    <col min="519" max="768" width="11.5703125" style="6"/>
    <col min="769" max="769" width="6.28515625" style="6" bestFit="1" customWidth="1"/>
    <col min="770" max="770" width="68.5703125" style="6" customWidth="1"/>
    <col min="771" max="771" width="4.7109375" style="6" customWidth="1"/>
    <col min="772" max="772" width="11.7109375" style="6" bestFit="1" customWidth="1"/>
    <col min="773" max="773" width="15.5703125" style="6" customWidth="1"/>
    <col min="774" max="774" width="17.7109375" style="6" customWidth="1"/>
    <col min="775" max="1024" width="11.5703125" style="6"/>
    <col min="1025" max="1025" width="6.28515625" style="6" bestFit="1" customWidth="1"/>
    <col min="1026" max="1026" width="68.5703125" style="6" customWidth="1"/>
    <col min="1027" max="1027" width="4.7109375" style="6" customWidth="1"/>
    <col min="1028" max="1028" width="11.7109375" style="6" bestFit="1" customWidth="1"/>
    <col min="1029" max="1029" width="15.5703125" style="6" customWidth="1"/>
    <col min="1030" max="1030" width="17.7109375" style="6" customWidth="1"/>
    <col min="1031" max="1280" width="11.5703125" style="6"/>
    <col min="1281" max="1281" width="6.28515625" style="6" bestFit="1" customWidth="1"/>
    <col min="1282" max="1282" width="68.5703125" style="6" customWidth="1"/>
    <col min="1283" max="1283" width="4.7109375" style="6" customWidth="1"/>
    <col min="1284" max="1284" width="11.7109375" style="6" bestFit="1" customWidth="1"/>
    <col min="1285" max="1285" width="15.5703125" style="6" customWidth="1"/>
    <col min="1286" max="1286" width="17.7109375" style="6" customWidth="1"/>
    <col min="1287" max="1536" width="11.5703125" style="6"/>
    <col min="1537" max="1537" width="6.28515625" style="6" bestFit="1" customWidth="1"/>
    <col min="1538" max="1538" width="68.5703125" style="6" customWidth="1"/>
    <col min="1539" max="1539" width="4.7109375" style="6" customWidth="1"/>
    <col min="1540" max="1540" width="11.7109375" style="6" bestFit="1" customWidth="1"/>
    <col min="1541" max="1541" width="15.5703125" style="6" customWidth="1"/>
    <col min="1542" max="1542" width="17.7109375" style="6" customWidth="1"/>
    <col min="1543" max="1792" width="11.5703125" style="6"/>
    <col min="1793" max="1793" width="6.28515625" style="6" bestFit="1" customWidth="1"/>
    <col min="1794" max="1794" width="68.5703125" style="6" customWidth="1"/>
    <col min="1795" max="1795" width="4.7109375" style="6" customWidth="1"/>
    <col min="1796" max="1796" width="11.7109375" style="6" bestFit="1" customWidth="1"/>
    <col min="1797" max="1797" width="15.5703125" style="6" customWidth="1"/>
    <col min="1798" max="1798" width="17.7109375" style="6" customWidth="1"/>
    <col min="1799" max="2048" width="11.5703125" style="6"/>
    <col min="2049" max="2049" width="6.28515625" style="6" bestFit="1" customWidth="1"/>
    <col min="2050" max="2050" width="68.5703125" style="6" customWidth="1"/>
    <col min="2051" max="2051" width="4.7109375" style="6" customWidth="1"/>
    <col min="2052" max="2052" width="11.7109375" style="6" bestFit="1" customWidth="1"/>
    <col min="2053" max="2053" width="15.5703125" style="6" customWidth="1"/>
    <col min="2054" max="2054" width="17.7109375" style="6" customWidth="1"/>
    <col min="2055" max="2304" width="11.5703125" style="6"/>
    <col min="2305" max="2305" width="6.28515625" style="6" bestFit="1" customWidth="1"/>
    <col min="2306" max="2306" width="68.5703125" style="6" customWidth="1"/>
    <col min="2307" max="2307" width="4.7109375" style="6" customWidth="1"/>
    <col min="2308" max="2308" width="11.7109375" style="6" bestFit="1" customWidth="1"/>
    <col min="2309" max="2309" width="15.5703125" style="6" customWidth="1"/>
    <col min="2310" max="2310" width="17.7109375" style="6" customWidth="1"/>
    <col min="2311" max="2560" width="11.5703125" style="6"/>
    <col min="2561" max="2561" width="6.28515625" style="6" bestFit="1" customWidth="1"/>
    <col min="2562" max="2562" width="68.5703125" style="6" customWidth="1"/>
    <col min="2563" max="2563" width="4.7109375" style="6" customWidth="1"/>
    <col min="2564" max="2564" width="11.7109375" style="6" bestFit="1" customWidth="1"/>
    <col min="2565" max="2565" width="15.5703125" style="6" customWidth="1"/>
    <col min="2566" max="2566" width="17.7109375" style="6" customWidth="1"/>
    <col min="2567" max="2816" width="11.5703125" style="6"/>
    <col min="2817" max="2817" width="6.28515625" style="6" bestFit="1" customWidth="1"/>
    <col min="2818" max="2818" width="68.5703125" style="6" customWidth="1"/>
    <col min="2819" max="2819" width="4.7109375" style="6" customWidth="1"/>
    <col min="2820" max="2820" width="11.7109375" style="6" bestFit="1" customWidth="1"/>
    <col min="2821" max="2821" width="15.5703125" style="6" customWidth="1"/>
    <col min="2822" max="2822" width="17.7109375" style="6" customWidth="1"/>
    <col min="2823" max="3072" width="11.5703125" style="6"/>
    <col min="3073" max="3073" width="6.28515625" style="6" bestFit="1" customWidth="1"/>
    <col min="3074" max="3074" width="68.5703125" style="6" customWidth="1"/>
    <col min="3075" max="3075" width="4.7109375" style="6" customWidth="1"/>
    <col min="3076" max="3076" width="11.7109375" style="6" bestFit="1" customWidth="1"/>
    <col min="3077" max="3077" width="15.5703125" style="6" customWidth="1"/>
    <col min="3078" max="3078" width="17.7109375" style="6" customWidth="1"/>
    <col min="3079" max="3328" width="11.5703125" style="6"/>
    <col min="3329" max="3329" width="6.28515625" style="6" bestFit="1" customWidth="1"/>
    <col min="3330" max="3330" width="68.5703125" style="6" customWidth="1"/>
    <col min="3331" max="3331" width="4.7109375" style="6" customWidth="1"/>
    <col min="3332" max="3332" width="11.7109375" style="6" bestFit="1" customWidth="1"/>
    <col min="3333" max="3333" width="15.5703125" style="6" customWidth="1"/>
    <col min="3334" max="3334" width="17.7109375" style="6" customWidth="1"/>
    <col min="3335" max="3584" width="11.5703125" style="6"/>
    <col min="3585" max="3585" width="6.28515625" style="6" bestFit="1" customWidth="1"/>
    <col min="3586" max="3586" width="68.5703125" style="6" customWidth="1"/>
    <col min="3587" max="3587" width="4.7109375" style="6" customWidth="1"/>
    <col min="3588" max="3588" width="11.7109375" style="6" bestFit="1" customWidth="1"/>
    <col min="3589" max="3589" width="15.5703125" style="6" customWidth="1"/>
    <col min="3590" max="3590" width="17.7109375" style="6" customWidth="1"/>
    <col min="3591" max="3840" width="11.5703125" style="6"/>
    <col min="3841" max="3841" width="6.28515625" style="6" bestFit="1" customWidth="1"/>
    <col min="3842" max="3842" width="68.5703125" style="6" customWidth="1"/>
    <col min="3843" max="3843" width="4.7109375" style="6" customWidth="1"/>
    <col min="3844" max="3844" width="11.7109375" style="6" bestFit="1" customWidth="1"/>
    <col min="3845" max="3845" width="15.5703125" style="6" customWidth="1"/>
    <col min="3846" max="3846" width="17.7109375" style="6" customWidth="1"/>
    <col min="3847" max="4096" width="11.5703125" style="6"/>
    <col min="4097" max="4097" width="6.28515625" style="6" bestFit="1" customWidth="1"/>
    <col min="4098" max="4098" width="68.5703125" style="6" customWidth="1"/>
    <col min="4099" max="4099" width="4.7109375" style="6" customWidth="1"/>
    <col min="4100" max="4100" width="11.7109375" style="6" bestFit="1" customWidth="1"/>
    <col min="4101" max="4101" width="15.5703125" style="6" customWidth="1"/>
    <col min="4102" max="4102" width="17.7109375" style="6" customWidth="1"/>
    <col min="4103" max="4352" width="11.5703125" style="6"/>
    <col min="4353" max="4353" width="6.28515625" style="6" bestFit="1" customWidth="1"/>
    <col min="4354" max="4354" width="68.5703125" style="6" customWidth="1"/>
    <col min="4355" max="4355" width="4.7109375" style="6" customWidth="1"/>
    <col min="4356" max="4356" width="11.7109375" style="6" bestFit="1" customWidth="1"/>
    <col min="4357" max="4357" width="15.5703125" style="6" customWidth="1"/>
    <col min="4358" max="4358" width="17.7109375" style="6" customWidth="1"/>
    <col min="4359" max="4608" width="11.5703125" style="6"/>
    <col min="4609" max="4609" width="6.28515625" style="6" bestFit="1" customWidth="1"/>
    <col min="4610" max="4610" width="68.5703125" style="6" customWidth="1"/>
    <col min="4611" max="4611" width="4.7109375" style="6" customWidth="1"/>
    <col min="4612" max="4612" width="11.7109375" style="6" bestFit="1" customWidth="1"/>
    <col min="4613" max="4613" width="15.5703125" style="6" customWidth="1"/>
    <col min="4614" max="4614" width="17.7109375" style="6" customWidth="1"/>
    <col min="4615" max="4864" width="11.5703125" style="6"/>
    <col min="4865" max="4865" width="6.28515625" style="6" bestFit="1" customWidth="1"/>
    <col min="4866" max="4866" width="68.5703125" style="6" customWidth="1"/>
    <col min="4867" max="4867" width="4.7109375" style="6" customWidth="1"/>
    <col min="4868" max="4868" width="11.7109375" style="6" bestFit="1" customWidth="1"/>
    <col min="4869" max="4869" width="15.5703125" style="6" customWidth="1"/>
    <col min="4870" max="4870" width="17.7109375" style="6" customWidth="1"/>
    <col min="4871" max="5120" width="11.5703125" style="6"/>
    <col min="5121" max="5121" width="6.28515625" style="6" bestFit="1" customWidth="1"/>
    <col min="5122" max="5122" width="68.5703125" style="6" customWidth="1"/>
    <col min="5123" max="5123" width="4.7109375" style="6" customWidth="1"/>
    <col min="5124" max="5124" width="11.7109375" style="6" bestFit="1" customWidth="1"/>
    <col min="5125" max="5125" width="15.5703125" style="6" customWidth="1"/>
    <col min="5126" max="5126" width="17.7109375" style="6" customWidth="1"/>
    <col min="5127" max="5376" width="11.5703125" style="6"/>
    <col min="5377" max="5377" width="6.28515625" style="6" bestFit="1" customWidth="1"/>
    <col min="5378" max="5378" width="68.5703125" style="6" customWidth="1"/>
    <col min="5379" max="5379" width="4.7109375" style="6" customWidth="1"/>
    <col min="5380" max="5380" width="11.7109375" style="6" bestFit="1" customWidth="1"/>
    <col min="5381" max="5381" width="15.5703125" style="6" customWidth="1"/>
    <col min="5382" max="5382" width="17.7109375" style="6" customWidth="1"/>
    <col min="5383" max="5632" width="11.5703125" style="6"/>
    <col min="5633" max="5633" width="6.28515625" style="6" bestFit="1" customWidth="1"/>
    <col min="5634" max="5634" width="68.5703125" style="6" customWidth="1"/>
    <col min="5635" max="5635" width="4.7109375" style="6" customWidth="1"/>
    <col min="5636" max="5636" width="11.7109375" style="6" bestFit="1" customWidth="1"/>
    <col min="5637" max="5637" width="15.5703125" style="6" customWidth="1"/>
    <col min="5638" max="5638" width="17.7109375" style="6" customWidth="1"/>
    <col min="5639" max="5888" width="11.5703125" style="6"/>
    <col min="5889" max="5889" width="6.28515625" style="6" bestFit="1" customWidth="1"/>
    <col min="5890" max="5890" width="68.5703125" style="6" customWidth="1"/>
    <col min="5891" max="5891" width="4.7109375" style="6" customWidth="1"/>
    <col min="5892" max="5892" width="11.7109375" style="6" bestFit="1" customWidth="1"/>
    <col min="5893" max="5893" width="15.5703125" style="6" customWidth="1"/>
    <col min="5894" max="5894" width="17.7109375" style="6" customWidth="1"/>
    <col min="5895" max="6144" width="11.5703125" style="6"/>
    <col min="6145" max="6145" width="6.28515625" style="6" bestFit="1" customWidth="1"/>
    <col min="6146" max="6146" width="68.5703125" style="6" customWidth="1"/>
    <col min="6147" max="6147" width="4.7109375" style="6" customWidth="1"/>
    <col min="6148" max="6148" width="11.7109375" style="6" bestFit="1" customWidth="1"/>
    <col min="6149" max="6149" width="15.5703125" style="6" customWidth="1"/>
    <col min="6150" max="6150" width="17.7109375" style="6" customWidth="1"/>
    <col min="6151" max="6400" width="11.5703125" style="6"/>
    <col min="6401" max="6401" width="6.28515625" style="6" bestFit="1" customWidth="1"/>
    <col min="6402" max="6402" width="68.5703125" style="6" customWidth="1"/>
    <col min="6403" max="6403" width="4.7109375" style="6" customWidth="1"/>
    <col min="6404" max="6404" width="11.7109375" style="6" bestFit="1" customWidth="1"/>
    <col min="6405" max="6405" width="15.5703125" style="6" customWidth="1"/>
    <col min="6406" max="6406" width="17.7109375" style="6" customWidth="1"/>
    <col min="6407" max="6656" width="11.5703125" style="6"/>
    <col min="6657" max="6657" width="6.28515625" style="6" bestFit="1" customWidth="1"/>
    <col min="6658" max="6658" width="68.5703125" style="6" customWidth="1"/>
    <col min="6659" max="6659" width="4.7109375" style="6" customWidth="1"/>
    <col min="6660" max="6660" width="11.7109375" style="6" bestFit="1" customWidth="1"/>
    <col min="6661" max="6661" width="15.5703125" style="6" customWidth="1"/>
    <col min="6662" max="6662" width="17.7109375" style="6" customWidth="1"/>
    <col min="6663" max="6912" width="11.5703125" style="6"/>
    <col min="6913" max="6913" width="6.28515625" style="6" bestFit="1" customWidth="1"/>
    <col min="6914" max="6914" width="68.5703125" style="6" customWidth="1"/>
    <col min="6915" max="6915" width="4.7109375" style="6" customWidth="1"/>
    <col min="6916" max="6916" width="11.7109375" style="6" bestFit="1" customWidth="1"/>
    <col min="6917" max="6917" width="15.5703125" style="6" customWidth="1"/>
    <col min="6918" max="6918" width="17.7109375" style="6" customWidth="1"/>
    <col min="6919" max="7168" width="11.5703125" style="6"/>
    <col min="7169" max="7169" width="6.28515625" style="6" bestFit="1" customWidth="1"/>
    <col min="7170" max="7170" width="68.5703125" style="6" customWidth="1"/>
    <col min="7171" max="7171" width="4.7109375" style="6" customWidth="1"/>
    <col min="7172" max="7172" width="11.7109375" style="6" bestFit="1" customWidth="1"/>
    <col min="7173" max="7173" width="15.5703125" style="6" customWidth="1"/>
    <col min="7174" max="7174" width="17.7109375" style="6" customWidth="1"/>
    <col min="7175" max="7424" width="11.5703125" style="6"/>
    <col min="7425" max="7425" width="6.28515625" style="6" bestFit="1" customWidth="1"/>
    <col min="7426" max="7426" width="68.5703125" style="6" customWidth="1"/>
    <col min="7427" max="7427" width="4.7109375" style="6" customWidth="1"/>
    <col min="7428" max="7428" width="11.7109375" style="6" bestFit="1" customWidth="1"/>
    <col min="7429" max="7429" width="15.5703125" style="6" customWidth="1"/>
    <col min="7430" max="7430" width="17.7109375" style="6" customWidth="1"/>
    <col min="7431" max="7680" width="11.5703125" style="6"/>
    <col min="7681" max="7681" width="6.28515625" style="6" bestFit="1" customWidth="1"/>
    <col min="7682" max="7682" width="68.5703125" style="6" customWidth="1"/>
    <col min="7683" max="7683" width="4.7109375" style="6" customWidth="1"/>
    <col min="7684" max="7684" width="11.7109375" style="6" bestFit="1" customWidth="1"/>
    <col min="7685" max="7685" width="15.5703125" style="6" customWidth="1"/>
    <col min="7686" max="7686" width="17.7109375" style="6" customWidth="1"/>
    <col min="7687" max="7936" width="11.5703125" style="6"/>
    <col min="7937" max="7937" width="6.28515625" style="6" bestFit="1" customWidth="1"/>
    <col min="7938" max="7938" width="68.5703125" style="6" customWidth="1"/>
    <col min="7939" max="7939" width="4.7109375" style="6" customWidth="1"/>
    <col min="7940" max="7940" width="11.7109375" style="6" bestFit="1" customWidth="1"/>
    <col min="7941" max="7941" width="15.5703125" style="6" customWidth="1"/>
    <col min="7942" max="7942" width="17.7109375" style="6" customWidth="1"/>
    <col min="7943" max="8192" width="11.5703125" style="6"/>
    <col min="8193" max="8193" width="6.28515625" style="6" bestFit="1" customWidth="1"/>
    <col min="8194" max="8194" width="68.5703125" style="6" customWidth="1"/>
    <col min="8195" max="8195" width="4.7109375" style="6" customWidth="1"/>
    <col min="8196" max="8196" width="11.7109375" style="6" bestFit="1" customWidth="1"/>
    <col min="8197" max="8197" width="15.5703125" style="6" customWidth="1"/>
    <col min="8198" max="8198" width="17.7109375" style="6" customWidth="1"/>
    <col min="8199" max="8448" width="11.5703125" style="6"/>
    <col min="8449" max="8449" width="6.28515625" style="6" bestFit="1" customWidth="1"/>
    <col min="8450" max="8450" width="68.5703125" style="6" customWidth="1"/>
    <col min="8451" max="8451" width="4.7109375" style="6" customWidth="1"/>
    <col min="8452" max="8452" width="11.7109375" style="6" bestFit="1" customWidth="1"/>
    <col min="8453" max="8453" width="15.5703125" style="6" customWidth="1"/>
    <col min="8454" max="8454" width="17.7109375" style="6" customWidth="1"/>
    <col min="8455" max="8704" width="11.5703125" style="6"/>
    <col min="8705" max="8705" width="6.28515625" style="6" bestFit="1" customWidth="1"/>
    <col min="8706" max="8706" width="68.5703125" style="6" customWidth="1"/>
    <col min="8707" max="8707" width="4.7109375" style="6" customWidth="1"/>
    <col min="8708" max="8708" width="11.7109375" style="6" bestFit="1" customWidth="1"/>
    <col min="8709" max="8709" width="15.5703125" style="6" customWidth="1"/>
    <col min="8710" max="8710" width="17.7109375" style="6" customWidth="1"/>
    <col min="8711" max="8960" width="11.5703125" style="6"/>
    <col min="8961" max="8961" width="6.28515625" style="6" bestFit="1" customWidth="1"/>
    <col min="8962" max="8962" width="68.5703125" style="6" customWidth="1"/>
    <col min="8963" max="8963" width="4.7109375" style="6" customWidth="1"/>
    <col min="8964" max="8964" width="11.7109375" style="6" bestFit="1" customWidth="1"/>
    <col min="8965" max="8965" width="15.5703125" style="6" customWidth="1"/>
    <col min="8966" max="8966" width="17.7109375" style="6" customWidth="1"/>
    <col min="8967" max="9216" width="11.5703125" style="6"/>
    <col min="9217" max="9217" width="6.28515625" style="6" bestFit="1" customWidth="1"/>
    <col min="9218" max="9218" width="68.5703125" style="6" customWidth="1"/>
    <col min="9219" max="9219" width="4.7109375" style="6" customWidth="1"/>
    <col min="9220" max="9220" width="11.7109375" style="6" bestFit="1" customWidth="1"/>
    <col min="9221" max="9221" width="15.5703125" style="6" customWidth="1"/>
    <col min="9222" max="9222" width="17.7109375" style="6" customWidth="1"/>
    <col min="9223" max="9472" width="11.5703125" style="6"/>
    <col min="9473" max="9473" width="6.28515625" style="6" bestFit="1" customWidth="1"/>
    <col min="9474" max="9474" width="68.5703125" style="6" customWidth="1"/>
    <col min="9475" max="9475" width="4.7109375" style="6" customWidth="1"/>
    <col min="9476" max="9476" width="11.7109375" style="6" bestFit="1" customWidth="1"/>
    <col min="9477" max="9477" width="15.5703125" style="6" customWidth="1"/>
    <col min="9478" max="9478" width="17.7109375" style="6" customWidth="1"/>
    <col min="9479" max="9728" width="11.5703125" style="6"/>
    <col min="9729" max="9729" width="6.28515625" style="6" bestFit="1" customWidth="1"/>
    <col min="9730" max="9730" width="68.5703125" style="6" customWidth="1"/>
    <col min="9731" max="9731" width="4.7109375" style="6" customWidth="1"/>
    <col min="9732" max="9732" width="11.7109375" style="6" bestFit="1" customWidth="1"/>
    <col min="9733" max="9733" width="15.5703125" style="6" customWidth="1"/>
    <col min="9734" max="9734" width="17.7109375" style="6" customWidth="1"/>
    <col min="9735" max="9984" width="11.5703125" style="6"/>
    <col min="9985" max="9985" width="6.28515625" style="6" bestFit="1" customWidth="1"/>
    <col min="9986" max="9986" width="68.5703125" style="6" customWidth="1"/>
    <col min="9987" max="9987" width="4.7109375" style="6" customWidth="1"/>
    <col min="9988" max="9988" width="11.7109375" style="6" bestFit="1" customWidth="1"/>
    <col min="9989" max="9989" width="15.5703125" style="6" customWidth="1"/>
    <col min="9990" max="9990" width="17.7109375" style="6" customWidth="1"/>
    <col min="9991" max="10240" width="11.5703125" style="6"/>
    <col min="10241" max="10241" width="6.28515625" style="6" bestFit="1" customWidth="1"/>
    <col min="10242" max="10242" width="68.5703125" style="6" customWidth="1"/>
    <col min="10243" max="10243" width="4.7109375" style="6" customWidth="1"/>
    <col min="10244" max="10244" width="11.7109375" style="6" bestFit="1" customWidth="1"/>
    <col min="10245" max="10245" width="15.5703125" style="6" customWidth="1"/>
    <col min="10246" max="10246" width="17.7109375" style="6" customWidth="1"/>
    <col min="10247" max="10496" width="11.5703125" style="6"/>
    <col min="10497" max="10497" width="6.28515625" style="6" bestFit="1" customWidth="1"/>
    <col min="10498" max="10498" width="68.5703125" style="6" customWidth="1"/>
    <col min="10499" max="10499" width="4.7109375" style="6" customWidth="1"/>
    <col min="10500" max="10500" width="11.7109375" style="6" bestFit="1" customWidth="1"/>
    <col min="10501" max="10501" width="15.5703125" style="6" customWidth="1"/>
    <col min="10502" max="10502" width="17.7109375" style="6" customWidth="1"/>
    <col min="10503" max="10752" width="11.5703125" style="6"/>
    <col min="10753" max="10753" width="6.28515625" style="6" bestFit="1" customWidth="1"/>
    <col min="10754" max="10754" width="68.5703125" style="6" customWidth="1"/>
    <col min="10755" max="10755" width="4.7109375" style="6" customWidth="1"/>
    <col min="10756" max="10756" width="11.7109375" style="6" bestFit="1" customWidth="1"/>
    <col min="10757" max="10757" width="15.5703125" style="6" customWidth="1"/>
    <col min="10758" max="10758" width="17.7109375" style="6" customWidth="1"/>
    <col min="10759" max="11008" width="11.5703125" style="6"/>
    <col min="11009" max="11009" width="6.28515625" style="6" bestFit="1" customWidth="1"/>
    <col min="11010" max="11010" width="68.5703125" style="6" customWidth="1"/>
    <col min="11011" max="11011" width="4.7109375" style="6" customWidth="1"/>
    <col min="11012" max="11012" width="11.7109375" style="6" bestFit="1" customWidth="1"/>
    <col min="11013" max="11013" width="15.5703125" style="6" customWidth="1"/>
    <col min="11014" max="11014" width="17.7109375" style="6" customWidth="1"/>
    <col min="11015" max="11264" width="11.5703125" style="6"/>
    <col min="11265" max="11265" width="6.28515625" style="6" bestFit="1" customWidth="1"/>
    <col min="11266" max="11266" width="68.5703125" style="6" customWidth="1"/>
    <col min="11267" max="11267" width="4.7109375" style="6" customWidth="1"/>
    <col min="11268" max="11268" width="11.7109375" style="6" bestFit="1" customWidth="1"/>
    <col min="11269" max="11269" width="15.5703125" style="6" customWidth="1"/>
    <col min="11270" max="11270" width="17.7109375" style="6" customWidth="1"/>
    <col min="11271" max="11520" width="11.5703125" style="6"/>
    <col min="11521" max="11521" width="6.28515625" style="6" bestFit="1" customWidth="1"/>
    <col min="11522" max="11522" width="68.5703125" style="6" customWidth="1"/>
    <col min="11523" max="11523" width="4.7109375" style="6" customWidth="1"/>
    <col min="11524" max="11524" width="11.7109375" style="6" bestFit="1" customWidth="1"/>
    <col min="11525" max="11525" width="15.5703125" style="6" customWidth="1"/>
    <col min="11526" max="11526" width="17.7109375" style="6" customWidth="1"/>
    <col min="11527" max="11776" width="11.5703125" style="6"/>
    <col min="11777" max="11777" width="6.28515625" style="6" bestFit="1" customWidth="1"/>
    <col min="11778" max="11778" width="68.5703125" style="6" customWidth="1"/>
    <col min="11779" max="11779" width="4.7109375" style="6" customWidth="1"/>
    <col min="11780" max="11780" width="11.7109375" style="6" bestFit="1" customWidth="1"/>
    <col min="11781" max="11781" width="15.5703125" style="6" customWidth="1"/>
    <col min="11782" max="11782" width="17.7109375" style="6" customWidth="1"/>
    <col min="11783" max="12032" width="11.5703125" style="6"/>
    <col min="12033" max="12033" width="6.28515625" style="6" bestFit="1" customWidth="1"/>
    <col min="12034" max="12034" width="68.5703125" style="6" customWidth="1"/>
    <col min="12035" max="12035" width="4.7109375" style="6" customWidth="1"/>
    <col min="12036" max="12036" width="11.7109375" style="6" bestFit="1" customWidth="1"/>
    <col min="12037" max="12037" width="15.5703125" style="6" customWidth="1"/>
    <col min="12038" max="12038" width="17.7109375" style="6" customWidth="1"/>
    <col min="12039" max="12288" width="11.5703125" style="6"/>
    <col min="12289" max="12289" width="6.28515625" style="6" bestFit="1" customWidth="1"/>
    <col min="12290" max="12290" width="68.5703125" style="6" customWidth="1"/>
    <col min="12291" max="12291" width="4.7109375" style="6" customWidth="1"/>
    <col min="12292" max="12292" width="11.7109375" style="6" bestFit="1" customWidth="1"/>
    <col min="12293" max="12293" width="15.5703125" style="6" customWidth="1"/>
    <col min="12294" max="12294" width="17.7109375" style="6" customWidth="1"/>
    <col min="12295" max="12544" width="11.5703125" style="6"/>
    <col min="12545" max="12545" width="6.28515625" style="6" bestFit="1" customWidth="1"/>
    <col min="12546" max="12546" width="68.5703125" style="6" customWidth="1"/>
    <col min="12547" max="12547" width="4.7109375" style="6" customWidth="1"/>
    <col min="12548" max="12548" width="11.7109375" style="6" bestFit="1" customWidth="1"/>
    <col min="12549" max="12549" width="15.5703125" style="6" customWidth="1"/>
    <col min="12550" max="12550" width="17.7109375" style="6" customWidth="1"/>
    <col min="12551" max="12800" width="11.5703125" style="6"/>
    <col min="12801" max="12801" width="6.28515625" style="6" bestFit="1" customWidth="1"/>
    <col min="12802" max="12802" width="68.5703125" style="6" customWidth="1"/>
    <col min="12803" max="12803" width="4.7109375" style="6" customWidth="1"/>
    <col min="12804" max="12804" width="11.7109375" style="6" bestFit="1" customWidth="1"/>
    <col min="12805" max="12805" width="15.5703125" style="6" customWidth="1"/>
    <col min="12806" max="12806" width="17.7109375" style="6" customWidth="1"/>
    <col min="12807" max="13056" width="11.5703125" style="6"/>
    <col min="13057" max="13057" width="6.28515625" style="6" bestFit="1" customWidth="1"/>
    <col min="13058" max="13058" width="68.5703125" style="6" customWidth="1"/>
    <col min="13059" max="13059" width="4.7109375" style="6" customWidth="1"/>
    <col min="13060" max="13060" width="11.7109375" style="6" bestFit="1" customWidth="1"/>
    <col min="13061" max="13061" width="15.5703125" style="6" customWidth="1"/>
    <col min="13062" max="13062" width="17.7109375" style="6" customWidth="1"/>
    <col min="13063" max="13312" width="11.5703125" style="6"/>
    <col min="13313" max="13313" width="6.28515625" style="6" bestFit="1" customWidth="1"/>
    <col min="13314" max="13314" width="68.5703125" style="6" customWidth="1"/>
    <col min="13315" max="13315" width="4.7109375" style="6" customWidth="1"/>
    <col min="13316" max="13316" width="11.7109375" style="6" bestFit="1" customWidth="1"/>
    <col min="13317" max="13317" width="15.5703125" style="6" customWidth="1"/>
    <col min="13318" max="13318" width="17.7109375" style="6" customWidth="1"/>
    <col min="13319" max="13568" width="11.5703125" style="6"/>
    <col min="13569" max="13569" width="6.28515625" style="6" bestFit="1" customWidth="1"/>
    <col min="13570" max="13570" width="68.5703125" style="6" customWidth="1"/>
    <col min="13571" max="13571" width="4.7109375" style="6" customWidth="1"/>
    <col min="13572" max="13572" width="11.7109375" style="6" bestFit="1" customWidth="1"/>
    <col min="13573" max="13573" width="15.5703125" style="6" customWidth="1"/>
    <col min="13574" max="13574" width="17.7109375" style="6" customWidth="1"/>
    <col min="13575" max="13824" width="11.5703125" style="6"/>
    <col min="13825" max="13825" width="6.28515625" style="6" bestFit="1" customWidth="1"/>
    <col min="13826" max="13826" width="68.5703125" style="6" customWidth="1"/>
    <col min="13827" max="13827" width="4.7109375" style="6" customWidth="1"/>
    <col min="13828" max="13828" width="11.7109375" style="6" bestFit="1" customWidth="1"/>
    <col min="13829" max="13829" width="15.5703125" style="6" customWidth="1"/>
    <col min="13830" max="13830" width="17.7109375" style="6" customWidth="1"/>
    <col min="13831" max="14080" width="11.5703125" style="6"/>
    <col min="14081" max="14081" width="6.28515625" style="6" bestFit="1" customWidth="1"/>
    <col min="14082" max="14082" width="68.5703125" style="6" customWidth="1"/>
    <col min="14083" max="14083" width="4.7109375" style="6" customWidth="1"/>
    <col min="14084" max="14084" width="11.7109375" style="6" bestFit="1" customWidth="1"/>
    <col min="14085" max="14085" width="15.5703125" style="6" customWidth="1"/>
    <col min="14086" max="14086" width="17.7109375" style="6" customWidth="1"/>
    <col min="14087" max="14336" width="11.5703125" style="6"/>
    <col min="14337" max="14337" width="6.28515625" style="6" bestFit="1" customWidth="1"/>
    <col min="14338" max="14338" width="68.5703125" style="6" customWidth="1"/>
    <col min="14339" max="14339" width="4.7109375" style="6" customWidth="1"/>
    <col min="14340" max="14340" width="11.7109375" style="6" bestFit="1" customWidth="1"/>
    <col min="14341" max="14341" width="15.5703125" style="6" customWidth="1"/>
    <col min="14342" max="14342" width="17.7109375" style="6" customWidth="1"/>
    <col min="14343" max="14592" width="11.5703125" style="6"/>
    <col min="14593" max="14593" width="6.28515625" style="6" bestFit="1" customWidth="1"/>
    <col min="14594" max="14594" width="68.5703125" style="6" customWidth="1"/>
    <col min="14595" max="14595" width="4.7109375" style="6" customWidth="1"/>
    <col min="14596" max="14596" width="11.7109375" style="6" bestFit="1" customWidth="1"/>
    <col min="14597" max="14597" width="15.5703125" style="6" customWidth="1"/>
    <col min="14598" max="14598" width="17.7109375" style="6" customWidth="1"/>
    <col min="14599" max="14848" width="11.5703125" style="6"/>
    <col min="14849" max="14849" width="6.28515625" style="6" bestFit="1" customWidth="1"/>
    <col min="14850" max="14850" width="68.5703125" style="6" customWidth="1"/>
    <col min="14851" max="14851" width="4.7109375" style="6" customWidth="1"/>
    <col min="14852" max="14852" width="11.7109375" style="6" bestFit="1" customWidth="1"/>
    <col min="14853" max="14853" width="15.5703125" style="6" customWidth="1"/>
    <col min="14854" max="14854" width="17.7109375" style="6" customWidth="1"/>
    <col min="14855" max="15104" width="11.5703125" style="6"/>
    <col min="15105" max="15105" width="6.28515625" style="6" bestFit="1" customWidth="1"/>
    <col min="15106" max="15106" width="68.5703125" style="6" customWidth="1"/>
    <col min="15107" max="15107" width="4.7109375" style="6" customWidth="1"/>
    <col min="15108" max="15108" width="11.7109375" style="6" bestFit="1" customWidth="1"/>
    <col min="15109" max="15109" width="15.5703125" style="6" customWidth="1"/>
    <col min="15110" max="15110" width="17.7109375" style="6" customWidth="1"/>
    <col min="15111" max="15360" width="11.5703125" style="6"/>
    <col min="15361" max="15361" width="6.28515625" style="6" bestFit="1" customWidth="1"/>
    <col min="15362" max="15362" width="68.5703125" style="6" customWidth="1"/>
    <col min="15363" max="15363" width="4.7109375" style="6" customWidth="1"/>
    <col min="15364" max="15364" width="11.7109375" style="6" bestFit="1" customWidth="1"/>
    <col min="15365" max="15365" width="15.5703125" style="6" customWidth="1"/>
    <col min="15366" max="15366" width="17.7109375" style="6" customWidth="1"/>
    <col min="15367" max="15616" width="11.5703125" style="6"/>
    <col min="15617" max="15617" width="6.28515625" style="6" bestFit="1" customWidth="1"/>
    <col min="15618" max="15618" width="68.5703125" style="6" customWidth="1"/>
    <col min="15619" max="15619" width="4.7109375" style="6" customWidth="1"/>
    <col min="15620" max="15620" width="11.7109375" style="6" bestFit="1" customWidth="1"/>
    <col min="15621" max="15621" width="15.5703125" style="6" customWidth="1"/>
    <col min="15622" max="15622" width="17.7109375" style="6" customWidth="1"/>
    <col min="15623" max="15872" width="11.5703125" style="6"/>
    <col min="15873" max="15873" width="6.28515625" style="6" bestFit="1" customWidth="1"/>
    <col min="15874" max="15874" width="68.5703125" style="6" customWidth="1"/>
    <col min="15875" max="15875" width="4.7109375" style="6" customWidth="1"/>
    <col min="15876" max="15876" width="11.7109375" style="6" bestFit="1" customWidth="1"/>
    <col min="15877" max="15877" width="15.5703125" style="6" customWidth="1"/>
    <col min="15878" max="15878" width="17.7109375" style="6" customWidth="1"/>
    <col min="15879" max="16128" width="11.5703125" style="6"/>
    <col min="16129" max="16129" width="6.28515625" style="6" bestFit="1" customWidth="1"/>
    <col min="16130" max="16130" width="68.5703125" style="6" customWidth="1"/>
    <col min="16131" max="16131" width="4.7109375" style="6" customWidth="1"/>
    <col min="16132" max="16132" width="11.7109375" style="6" bestFit="1" customWidth="1"/>
    <col min="16133" max="16133" width="15.5703125" style="6" customWidth="1"/>
    <col min="16134" max="16134" width="17.7109375" style="6" customWidth="1"/>
    <col min="16135" max="16384" width="11.5703125" style="6"/>
  </cols>
  <sheetData>
    <row r="1" spans="1:6" ht="30" customHeight="1" thickTop="1" x14ac:dyDescent="0.2">
      <c r="A1" s="1"/>
      <c r="B1" s="2" t="s">
        <v>0</v>
      </c>
      <c r="C1" s="3" t="s">
        <v>1</v>
      </c>
      <c r="D1" s="4" t="s">
        <v>2</v>
      </c>
      <c r="E1" s="3" t="s">
        <v>3</v>
      </c>
      <c r="F1" s="5" t="s">
        <v>4</v>
      </c>
    </row>
    <row r="2" spans="1:6" ht="30" customHeight="1" x14ac:dyDescent="0.2">
      <c r="A2" s="7">
        <v>1</v>
      </c>
      <c r="B2" s="8" t="s">
        <v>27</v>
      </c>
      <c r="C2" s="9"/>
      <c r="D2" s="10"/>
      <c r="E2" s="9"/>
      <c r="F2" s="11"/>
    </row>
    <row r="3" spans="1:6" ht="25.15" customHeight="1" x14ac:dyDescent="0.2">
      <c r="A3" s="12" t="s">
        <v>5</v>
      </c>
      <c r="B3" s="13" t="s">
        <v>26</v>
      </c>
      <c r="C3" s="14" t="s">
        <v>6</v>
      </c>
      <c r="D3" s="15">
        <v>1</v>
      </c>
      <c r="E3" s="16"/>
      <c r="F3" s="17">
        <f t="shared" ref="F3:F9" si="0">D3*E3</f>
        <v>0</v>
      </c>
    </row>
    <row r="4" spans="1:6" ht="25.15" customHeight="1" x14ac:dyDescent="0.2">
      <c r="A4" s="12" t="s">
        <v>7</v>
      </c>
      <c r="B4" s="13" t="s">
        <v>37</v>
      </c>
      <c r="C4" s="14" t="s">
        <v>6</v>
      </c>
      <c r="D4" s="15">
        <v>1</v>
      </c>
      <c r="E4" s="16"/>
      <c r="F4" s="17">
        <f t="shared" ref="F4" si="1">D4*E4</f>
        <v>0</v>
      </c>
    </row>
    <row r="5" spans="1:6" ht="25.15" customHeight="1" x14ac:dyDescent="0.2">
      <c r="A5" s="12" t="s">
        <v>8</v>
      </c>
      <c r="B5" s="13" t="s">
        <v>24</v>
      </c>
      <c r="C5" s="14" t="s">
        <v>6</v>
      </c>
      <c r="D5" s="15">
        <v>1</v>
      </c>
      <c r="E5" s="16"/>
      <c r="F5" s="17">
        <f t="shared" si="0"/>
        <v>0</v>
      </c>
    </row>
    <row r="6" spans="1:6" ht="25.15" customHeight="1" x14ac:dyDescent="0.2">
      <c r="A6" s="12" t="s">
        <v>10</v>
      </c>
      <c r="B6" s="13" t="s">
        <v>36</v>
      </c>
      <c r="C6" s="14" t="s">
        <v>6</v>
      </c>
      <c r="D6" s="15">
        <v>1</v>
      </c>
      <c r="E6" s="16"/>
      <c r="F6" s="17">
        <f t="shared" si="0"/>
        <v>0</v>
      </c>
    </row>
    <row r="7" spans="1:6" ht="25.15" customHeight="1" x14ac:dyDescent="0.2">
      <c r="A7" s="12" t="s">
        <v>11</v>
      </c>
      <c r="B7" s="13" t="s">
        <v>29</v>
      </c>
      <c r="C7" s="14" t="s">
        <v>1</v>
      </c>
      <c r="D7" s="15">
        <v>1</v>
      </c>
      <c r="E7" s="16"/>
      <c r="F7" s="17">
        <f t="shared" si="0"/>
        <v>0</v>
      </c>
    </row>
    <row r="8" spans="1:6" ht="25.15" customHeight="1" x14ac:dyDescent="0.2">
      <c r="A8" s="12" t="s">
        <v>12</v>
      </c>
      <c r="B8" s="13" t="s">
        <v>20</v>
      </c>
      <c r="C8" s="14" t="s">
        <v>1</v>
      </c>
      <c r="D8" s="15">
        <v>11</v>
      </c>
      <c r="E8" s="16"/>
      <c r="F8" s="17">
        <f t="shared" si="0"/>
        <v>0</v>
      </c>
    </row>
    <row r="9" spans="1:6" ht="25.15" customHeight="1" x14ac:dyDescent="0.2">
      <c r="A9" s="12" t="s">
        <v>13</v>
      </c>
      <c r="B9" s="13" t="s">
        <v>21</v>
      </c>
      <c r="C9" s="14" t="s">
        <v>1</v>
      </c>
      <c r="D9" s="15">
        <v>6</v>
      </c>
      <c r="E9" s="16"/>
      <c r="F9" s="17">
        <f t="shared" si="0"/>
        <v>0</v>
      </c>
    </row>
    <row r="10" spans="1:6" ht="25.15" customHeight="1" x14ac:dyDescent="0.2">
      <c r="A10" s="12" t="s">
        <v>22</v>
      </c>
      <c r="B10" s="13" t="s">
        <v>25</v>
      </c>
      <c r="C10" s="14" t="s">
        <v>9</v>
      </c>
      <c r="D10" s="15">
        <v>3</v>
      </c>
      <c r="E10" s="16"/>
      <c r="F10" s="17">
        <f t="shared" ref="F10:F11" si="2">D10*E10</f>
        <v>0</v>
      </c>
    </row>
    <row r="11" spans="1:6" ht="25.15" customHeight="1" x14ac:dyDescent="0.2">
      <c r="A11" s="12" t="s">
        <v>14</v>
      </c>
      <c r="B11" s="13" t="s">
        <v>23</v>
      </c>
      <c r="C11" s="14" t="s">
        <v>6</v>
      </c>
      <c r="D11" s="15">
        <v>1</v>
      </c>
      <c r="E11" s="16"/>
      <c r="F11" s="17">
        <f t="shared" si="2"/>
        <v>0</v>
      </c>
    </row>
    <row r="12" spans="1:6" ht="25.15" customHeight="1" x14ac:dyDescent="0.2">
      <c r="A12" s="12" t="s">
        <v>15</v>
      </c>
      <c r="B12" s="13" t="s">
        <v>16</v>
      </c>
      <c r="C12" s="14" t="s">
        <v>6</v>
      </c>
      <c r="D12" s="15">
        <v>1</v>
      </c>
      <c r="E12" s="16"/>
      <c r="F12" s="17">
        <f>D12*E12</f>
        <v>0</v>
      </c>
    </row>
    <row r="13" spans="1:6" ht="25.15" customHeight="1" x14ac:dyDescent="0.2">
      <c r="A13" s="12" t="s">
        <v>38</v>
      </c>
      <c r="B13" s="13" t="s">
        <v>28</v>
      </c>
      <c r="C13" s="14" t="s">
        <v>6</v>
      </c>
      <c r="D13" s="15">
        <v>1</v>
      </c>
      <c r="E13" s="16"/>
      <c r="F13" s="17">
        <f>D13*E13</f>
        <v>0</v>
      </c>
    </row>
    <row r="14" spans="1:6" ht="13.5" thickBot="1" x14ac:dyDescent="0.25">
      <c r="A14" s="18"/>
      <c r="B14" s="19"/>
      <c r="C14" s="20"/>
      <c r="D14" s="21"/>
      <c r="E14" s="22"/>
      <c r="F14" s="23"/>
    </row>
    <row r="15" spans="1:6" ht="19.899999999999999" customHeight="1" thickTop="1" thickBot="1" x14ac:dyDescent="0.25">
      <c r="A15" s="27" t="s">
        <v>17</v>
      </c>
      <c r="B15" s="28"/>
      <c r="C15" s="28"/>
      <c r="D15" s="28"/>
      <c r="E15" s="29">
        <f>SUM(F3:F14)</f>
        <v>0</v>
      </c>
      <c r="F15" s="30"/>
    </row>
    <row r="16" spans="1:6" ht="19.899999999999999" customHeight="1" thickBot="1" x14ac:dyDescent="0.25">
      <c r="A16" s="31" t="s">
        <v>18</v>
      </c>
      <c r="B16" s="32"/>
      <c r="C16" s="32"/>
      <c r="D16" s="32"/>
      <c r="E16" s="33">
        <f>E15*6%</f>
        <v>0</v>
      </c>
      <c r="F16" s="34"/>
    </row>
    <row r="17" spans="1:6" ht="19.899999999999999" customHeight="1" thickBot="1" x14ac:dyDescent="0.25">
      <c r="A17" s="35" t="s">
        <v>19</v>
      </c>
      <c r="B17" s="36"/>
      <c r="C17" s="36"/>
      <c r="D17" s="36"/>
      <c r="E17" s="37">
        <f>SUM(E15:F16)</f>
        <v>0</v>
      </c>
      <c r="F17" s="38"/>
    </row>
    <row r="18" spans="1:6" ht="13.5" thickTop="1" x14ac:dyDescent="0.2"/>
  </sheetData>
  <mergeCells count="6">
    <mergeCell ref="A15:D15"/>
    <mergeCell ref="E15:F15"/>
    <mergeCell ref="A16:D16"/>
    <mergeCell ref="E16:F16"/>
    <mergeCell ref="A17:D17"/>
    <mergeCell ref="E17:F17"/>
  </mergeCells>
  <phoneticPr fontId="3" type="noConversion"/>
  <printOptions horizontalCentered="1"/>
  <pageMargins left="0.23622047244094491" right="0.11811023622047245" top="1.4960629921259843" bottom="0.98425196850393704" header="0.51181102362204722" footer="0.51181102362204722"/>
  <pageSetup paperSize="9" scale="81" orientation="portrait" r:id="rId1"/>
  <headerFooter alignWithMargins="0">
    <oddHeader>&amp;C&amp;"Arial,Gras italique"&amp;26ELECTRICITE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0D06-59A2-49E4-A991-455086FB3640}">
  <dimension ref="B2:B8"/>
  <sheetViews>
    <sheetView tabSelected="1" workbookViewId="0">
      <selection activeCell="B8" sqref="A1:B8"/>
    </sheetView>
  </sheetViews>
  <sheetFormatPr baseColWidth="10" defaultRowHeight="12.75" x14ac:dyDescent="0.2"/>
  <cols>
    <col min="1" max="1" width="49.5703125" customWidth="1"/>
    <col min="2" max="2" width="30" customWidth="1"/>
  </cols>
  <sheetData>
    <row r="2" spans="2:2" ht="203.25" customHeight="1" x14ac:dyDescent="0.2">
      <c r="B2" s="26" t="s">
        <v>30</v>
      </c>
    </row>
    <row r="3" spans="2:2" ht="223.5" customHeight="1" x14ac:dyDescent="0.2">
      <c r="B3" s="26" t="s">
        <v>31</v>
      </c>
    </row>
    <row r="4" spans="2:2" ht="276.75" customHeight="1" x14ac:dyDescent="0.2">
      <c r="B4" s="26" t="s">
        <v>32</v>
      </c>
    </row>
    <row r="5" spans="2:2" ht="269.25" customHeight="1" x14ac:dyDescent="0.2">
      <c r="B5" s="26" t="s">
        <v>33</v>
      </c>
    </row>
    <row r="6" spans="2:2" ht="285" customHeight="1" x14ac:dyDescent="0.2">
      <c r="B6" s="26" t="s">
        <v>34</v>
      </c>
    </row>
    <row r="7" spans="2:2" ht="165" customHeight="1" x14ac:dyDescent="0.2">
      <c r="B7" s="26" t="s">
        <v>34</v>
      </c>
    </row>
    <row r="8" spans="2:2" ht="228" customHeight="1" x14ac:dyDescent="0.2">
      <c r="B8" s="26" t="s">
        <v>35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Réaménagement électrique</vt:lpstr>
      <vt:lpstr>Feuil2</vt:lpstr>
      <vt:lpstr>Feuil2!Zone_d_impression</vt:lpstr>
      <vt:lpstr>'Réaménagement électrique'!Zone_d_impression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HLEMU Johan</dc:creator>
  <cp:lastModifiedBy>HLEMU Johan</cp:lastModifiedBy>
  <cp:lastPrinted>2025-04-07T01:24:15Z</cp:lastPrinted>
  <dcterms:created xsi:type="dcterms:W3CDTF">2025-04-06T22:21:02Z</dcterms:created>
  <dcterms:modified xsi:type="dcterms:W3CDTF">2025-04-16T23:08:45Z</dcterms:modified>
</cp:coreProperties>
</file>